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4B56868F-1057-4FDB-8468-284E401D8283}"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 l="1"/>
  <c r="H13" i="1"/>
  <c r="H12" i="1"/>
  <c r="H11" i="1"/>
  <c r="H10" i="1"/>
  <c r="H9" i="1"/>
  <c r="H8" i="1"/>
  <c r="H7" i="1"/>
  <c r="H6" i="1"/>
  <c r="H5" i="1"/>
</calcChain>
</file>

<file path=xl/sharedStrings.xml><?xml version="1.0" encoding="utf-8"?>
<sst xmlns="http://schemas.openxmlformats.org/spreadsheetml/2006/main" count="46" uniqueCount="39">
  <si>
    <t>Pozicija</t>
  </si>
  <si>
    <t>Opis</t>
  </si>
  <si>
    <t>Ime svetilke, koda</t>
  </si>
  <si>
    <t>S7</t>
  </si>
  <si>
    <t>S6</t>
  </si>
  <si>
    <t>S10</t>
  </si>
  <si>
    <t>S11</t>
  </si>
  <si>
    <t>S6.2</t>
  </si>
  <si>
    <t>S6B.1</t>
  </si>
  <si>
    <t>S6C</t>
  </si>
  <si>
    <t>Količina</t>
  </si>
  <si>
    <t>*dobava in montaža</t>
  </si>
  <si>
    <t>Enota</t>
  </si>
  <si>
    <t>Cena/Enoto*</t>
  </si>
  <si>
    <t>Cena*</t>
  </si>
  <si>
    <t>kos</t>
  </si>
  <si>
    <t>S8A</t>
  </si>
  <si>
    <t>Intra 5700 5200 lm 34 W 840 FO 101x1277mm IP66 ali enakovredno</t>
  </si>
  <si>
    <t>5700 3800 lm 25 W 840 FO 101x1277mm IP66 ali enakovredno</t>
  </si>
  <si>
    <t>5700 7000 lm 46 W 840 FO 101x1573mm IP66 ali enakovredno</t>
  </si>
  <si>
    <t>5700 1900 lm 13 W 840 FO 101x620mm IP66 ali enakovredno</t>
  </si>
  <si>
    <t>Kalis 55 W SOP 1000lm 10W 840 L565 mm FO IP44 white ali enakovredno</t>
  </si>
  <si>
    <t>Intra Demi C LGOW90 6000 lm 44 W 940 FO 250x1500 mm IP20 white. -S1 verzija ali enakovredno</t>
  </si>
  <si>
    <t>Intra Demi C LGOW90 5000 lm 32 W 940 FO 250x1200 mm IP20 white, -S1 verzija ali enakovredno</t>
  </si>
  <si>
    <t>106 PL 30120BL DPR 4200 lm 31W 900mA 35V 940 295x1195mm IP54 white 900 mA ali enakovredno
106 PL driver 36W 900mA 40V FO with connector ali enakovredno
106 PL Ceiling Mounting frame 300x1200 mm ali enakovredno</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</si>
  <si>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</si>
  <si>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3800lm. Električna poraba: maksimalno 25W,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</si>
  <si>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46W, svetilka ima prigrajen modul varnostne razsvetljave EM 1h, 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</si>
  <si>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13W,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</si>
  <si>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</si>
  <si>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Vgradna LED svetilka dimenzij 295x1277x35mm.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</si>
  <si>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</si>
  <si>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</si>
  <si>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Lokalna slikopleskarska dela okoli novih svetilk, vključno s pripravo podlage, kitanjem po potrebi, brušenjem ter končnim barvanjem.</t>
  </si>
  <si>
    <t>m2</t>
  </si>
  <si>
    <t>Meritev osvetljenosti kompletne razsvetljave po končanih delih in izdaja rezultatov.</t>
  </si>
  <si>
    <t>kpl</t>
  </si>
  <si>
    <t>Pred izvedbo je potrebno preveriti ustreznost predstikalne naprave in okovja.</t>
  </si>
  <si>
    <t>Projektantski opis svetilk za objekt UKC MB OB11 KOTLOVNICA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</si>
</sst>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font>
    <font>
      <sz val="11"/>
      <name val="Calibri"/>
      <family val="2"/>
    </font>
    <font>
      <b/>
      <sz val="11"/>
      <name val="Calibri"/>
      <family val="2"/>
      <charset val="238"/>
      <scheme val="minor"/>
    </font>
    <font>
      <sz val="10"/>
      <name val="Calibri"/>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29">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6" fillId="0" borderId="0" xfId="0" applyFont="1"/>
    <xf numFmtId="0" fontId="1" fillId="0" borderId="1" xfId="0" applyFont="1" applyBorder="1"/>
    <xf numFmtId="0" fontId="2" fillId="0" borderId="1" xfId="0" applyFont="1" applyBorder="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7" fillId="0" borderId="0" xfId="0" applyFont="1" applyAlignment="1">
      <alignment wrapText="1"/>
    </xf>
    <xf numFmtId="0" fontId="12" fillId="0" borderId="0" xfId="0" applyFont="1" applyAlignment="1">
      <alignment vertical="center"/>
    </xf>
    <xf numFmtId="0" fontId="13" fillId="0" borderId="1" xfId="0" applyFont="1" applyBorder="1" applyAlignment="1">
      <alignment vertical="top" wrapText="1"/>
    </xf>
    <xf numFmtId="0" fontId="5" fillId="0" borderId="1" xfId="0" applyFont="1" applyBorder="1" applyAlignment="1">
      <alignment vertical="top" wrapText="1"/>
    </xf>
    <xf numFmtId="0" fontId="14" fillId="0" borderId="1" xfId="0" applyFont="1" applyBorder="1" applyAlignment="1">
      <alignment horizontal="justify" vertical="top"/>
    </xf>
    <xf numFmtId="0" fontId="9" fillId="0" borderId="0" xfId="0" applyFont="1"/>
    <xf numFmtId="0" fontId="8" fillId="0" borderId="0" xfId="0" applyFont="1"/>
    <xf numFmtId="0" fontId="9" fillId="0" borderId="0" xfId="0" applyFont="1" applyAlignment="1">
      <alignment wrapText="1"/>
    </xf>
    <xf numFmtId="0" fontId="10" fillId="0" borderId="0" xfId="0" applyFont="1"/>
    <xf numFmtId="0" fontId="10" fillId="0" borderId="0" xfId="0" applyFont="1" applyAlignment="1">
      <alignment wrapText="1"/>
    </xf>
    <xf numFmtId="0" fontId="9" fillId="0" borderId="0" xfId="0" applyFont="1" applyAlignment="1">
      <alignment horizontal="right" wrapText="1"/>
    </xf>
    <xf numFmtId="0" fontId="15" fillId="0" borderId="1" xfId="0" applyFont="1" applyBorder="1" applyAlignment="1">
      <alignment vertical="top"/>
    </xf>
    <xf numFmtId="0" fontId="3" fillId="0" borderId="1" xfId="0" applyFont="1" applyBorder="1" applyAlignment="1">
      <alignment wrapText="1"/>
    </xf>
    <xf numFmtId="0" fontId="16" fillId="0" borderId="1" xfId="0" applyFont="1" applyBorder="1"/>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8"/>
  <sheetViews>
    <sheetView tabSelected="1" zoomScale="85" zoomScaleNormal="85" workbookViewId="0"/>
  </sheetViews>
  <sheetFormatPr defaultColWidth="8.85546875" defaultRowHeight="28.5"/>
  <cols>
    <col min="1" max="1" width="9.140625" style="1" customWidth="1"/>
    <col min="2" max="2" width="8.85546875" style="1"/>
    <col min="3" max="3" width="54.7109375" style="1" customWidth="1"/>
    <col min="4" max="4" width="65.5703125" style="1" customWidth="1"/>
    <col min="5" max="5" width="8.85546875" style="12"/>
    <col min="6" max="6" width="8.85546875" style="19"/>
    <col min="7" max="7" width="10.85546875" style="1" bestFit="1" customWidth="1"/>
    <col min="8" max="16384" width="8.85546875" style="1"/>
  </cols>
  <sheetData>
    <row r="1" spans="1:8" s="7" customFormat="1">
      <c r="A1" s="7" t="s">
        <v>38</v>
      </c>
      <c r="E1" s="8"/>
      <c r="F1" s="20"/>
    </row>
    <row r="2" spans="1:8" s="7" customFormat="1">
      <c r="A2" s="28" t="s">
        <v>37</v>
      </c>
      <c r="B2" s="28"/>
      <c r="C2" s="28"/>
      <c r="D2" s="28"/>
      <c r="E2" s="8"/>
      <c r="F2" s="20"/>
    </row>
    <row r="3" spans="1:8" s="7" customFormat="1">
      <c r="A3" s="28" t="s">
        <v>11</v>
      </c>
      <c r="B3" s="28"/>
      <c r="C3" s="28"/>
      <c r="D3" s="28"/>
      <c r="E3" s="8"/>
      <c r="F3" s="20"/>
    </row>
    <row r="4" spans="1:8" ht="12.75">
      <c r="A4" s="9" t="s">
        <v>0</v>
      </c>
      <c r="B4" s="9"/>
      <c r="C4" s="9" t="s">
        <v>1</v>
      </c>
      <c r="D4" s="9" t="s">
        <v>2</v>
      </c>
      <c r="E4" s="9" t="s">
        <v>10</v>
      </c>
      <c r="F4" s="9" t="s">
        <v>12</v>
      </c>
      <c r="G4" s="9" t="s">
        <v>13</v>
      </c>
      <c r="H4" s="9" t="s">
        <v>14</v>
      </c>
    </row>
    <row r="5" spans="1:8" s="3" customFormat="1" ht="150">
      <c r="A5" s="25" t="s">
        <v>4</v>
      </c>
      <c r="B5" s="10"/>
      <c r="C5" s="17" t="s">
        <v>25</v>
      </c>
      <c r="D5" s="16" t="s">
        <v>17</v>
      </c>
      <c r="E5" s="9">
        <v>8</v>
      </c>
      <c r="F5" s="9" t="s">
        <v>15</v>
      </c>
      <c r="G5" s="9"/>
      <c r="H5" s="9">
        <f>E5*G5</f>
        <v>0</v>
      </c>
    </row>
    <row r="6" spans="1:8" s="3" customFormat="1" ht="149.25" customHeight="1">
      <c r="A6" s="25" t="s">
        <v>7</v>
      </c>
      <c r="B6" s="10"/>
      <c r="C6" s="17" t="s">
        <v>26</v>
      </c>
      <c r="D6" s="16" t="s">
        <v>18</v>
      </c>
      <c r="E6" s="9">
        <v>7</v>
      </c>
      <c r="F6" s="9" t="s">
        <v>15</v>
      </c>
      <c r="G6" s="9"/>
      <c r="H6" s="9">
        <f t="shared" ref="H6:H14" si="0">E6*G6</f>
        <v>0</v>
      </c>
    </row>
    <row r="7" spans="1:8" s="3" customFormat="1" ht="150">
      <c r="A7" s="25" t="s">
        <v>8</v>
      </c>
      <c r="B7" s="10"/>
      <c r="C7" s="17" t="s">
        <v>27</v>
      </c>
      <c r="D7" s="16" t="s">
        <v>19</v>
      </c>
      <c r="E7" s="9">
        <v>39</v>
      </c>
      <c r="F7" s="9" t="s">
        <v>15</v>
      </c>
      <c r="G7" s="9"/>
      <c r="H7" s="9">
        <f t="shared" si="0"/>
        <v>0</v>
      </c>
    </row>
    <row r="8" spans="1:8" s="3" customFormat="1" ht="150">
      <c r="A8" s="25" t="s">
        <v>9</v>
      </c>
      <c r="B8" s="10"/>
      <c r="C8" s="17" t="s">
        <v>28</v>
      </c>
      <c r="D8" s="16" t="s">
        <v>20</v>
      </c>
      <c r="E8" s="9">
        <v>2</v>
      </c>
      <c r="F8" s="9" t="s">
        <v>15</v>
      </c>
      <c r="G8" s="9"/>
      <c r="H8" s="9">
        <f t="shared" si="0"/>
        <v>0</v>
      </c>
    </row>
    <row r="9" spans="1:8" s="3" customFormat="1" ht="165">
      <c r="A9" s="25" t="s">
        <v>3</v>
      </c>
      <c r="B9" s="10"/>
      <c r="C9" s="17" t="s">
        <v>29</v>
      </c>
      <c r="D9" s="16" t="s">
        <v>21</v>
      </c>
      <c r="E9" s="9">
        <v>2</v>
      </c>
      <c r="F9" s="9" t="s">
        <v>15</v>
      </c>
      <c r="G9" s="9"/>
      <c r="H9" s="9">
        <f t="shared" si="0"/>
        <v>0</v>
      </c>
    </row>
    <row r="10" spans="1:8" s="3" customFormat="1" ht="135">
      <c r="A10" s="25" t="s">
        <v>16</v>
      </c>
      <c r="B10" s="10"/>
      <c r="C10" s="17" t="s">
        <v>30</v>
      </c>
      <c r="D10" s="16" t="s">
        <v>24</v>
      </c>
      <c r="E10" s="9">
        <v>3</v>
      </c>
      <c r="F10" s="9" t="s">
        <v>15</v>
      </c>
      <c r="G10" s="9"/>
      <c r="H10" s="9">
        <f t="shared" si="0"/>
        <v>0</v>
      </c>
    </row>
    <row r="11" spans="1:8" s="3" customFormat="1" ht="165">
      <c r="A11" s="25" t="s">
        <v>5</v>
      </c>
      <c r="B11" s="10"/>
      <c r="C11" s="18" t="s">
        <v>31</v>
      </c>
      <c r="D11" s="16" t="s">
        <v>22</v>
      </c>
      <c r="E11" s="9">
        <v>7</v>
      </c>
      <c r="F11" s="9" t="s">
        <v>15</v>
      </c>
      <c r="G11" s="9"/>
      <c r="H11" s="9">
        <f t="shared" si="0"/>
        <v>0</v>
      </c>
    </row>
    <row r="12" spans="1:8" s="3" customFormat="1" ht="165">
      <c r="A12" s="25" t="s">
        <v>6</v>
      </c>
      <c r="B12" s="10"/>
      <c r="C12" s="18" t="s">
        <v>32</v>
      </c>
      <c r="D12" s="16" t="s">
        <v>23</v>
      </c>
      <c r="E12" s="9">
        <v>4</v>
      </c>
      <c r="F12" s="9" t="s">
        <v>15</v>
      </c>
      <c r="G12" s="9"/>
      <c r="H12" s="9">
        <f t="shared" si="0"/>
        <v>0</v>
      </c>
    </row>
    <row r="13" spans="1:8" ht="45">
      <c r="A13" s="9"/>
      <c r="B13" s="9"/>
      <c r="C13" s="26" t="s">
        <v>33</v>
      </c>
      <c r="D13" s="26"/>
      <c r="E13" s="9">
        <v>36</v>
      </c>
      <c r="F13" s="9" t="s">
        <v>34</v>
      </c>
      <c r="G13" s="27"/>
      <c r="H13" s="27">
        <f t="shared" si="0"/>
        <v>0</v>
      </c>
    </row>
    <row r="14" spans="1:8" ht="30">
      <c r="A14" s="9"/>
      <c r="B14" s="9"/>
      <c r="C14" s="26" t="s">
        <v>35</v>
      </c>
      <c r="D14" s="26"/>
      <c r="E14" s="9">
        <v>1</v>
      </c>
      <c r="F14" s="9" t="s">
        <v>36</v>
      </c>
      <c r="G14" s="27"/>
      <c r="H14" s="27">
        <f t="shared" si="0"/>
        <v>0</v>
      </c>
    </row>
    <row r="15" spans="1:8" s="3" customFormat="1" ht="23.25">
      <c r="C15" s="15"/>
      <c r="D15" s="6"/>
      <c r="E15" s="11"/>
      <c r="F15" s="1"/>
      <c r="G15" s="1"/>
      <c r="H15" s="1"/>
    </row>
    <row r="16" spans="1:8" ht="23.25">
      <c r="C16" s="6"/>
      <c r="D16" s="6"/>
      <c r="E16" s="11"/>
      <c r="F16" s="1"/>
    </row>
    <row r="17" spans="3:8" ht="23.25">
      <c r="C17" s="6"/>
      <c r="D17" s="6"/>
      <c r="E17" s="13"/>
      <c r="F17" s="1"/>
    </row>
    <row r="18" spans="3:8" s="3" customFormat="1" ht="23.25">
      <c r="C18" s="6"/>
      <c r="D18" s="6"/>
      <c r="E18" s="11"/>
      <c r="F18" s="1"/>
      <c r="G18" s="1"/>
      <c r="H18" s="1"/>
    </row>
    <row r="19" spans="3:8">
      <c r="C19" s="6"/>
      <c r="D19" s="6"/>
      <c r="E19" s="11"/>
      <c r="F19" s="24"/>
    </row>
    <row r="20" spans="3:8">
      <c r="C20" s="6"/>
      <c r="D20" s="6"/>
      <c r="E20" s="11"/>
    </row>
    <row r="21" spans="3:8" s="3" customFormat="1">
      <c r="C21" s="6"/>
      <c r="D21" s="6"/>
      <c r="E21" s="14"/>
      <c r="F21" s="23"/>
    </row>
    <row r="22" spans="3:8">
      <c r="C22" s="6"/>
      <c r="D22" s="6"/>
      <c r="E22" s="11"/>
    </row>
    <row r="23" spans="3:8">
      <c r="C23" s="6"/>
      <c r="D23" s="6"/>
      <c r="E23" s="11"/>
    </row>
    <row r="24" spans="3:8" s="3" customFormat="1">
      <c r="C24" s="6"/>
      <c r="D24" s="6"/>
      <c r="E24" s="13"/>
      <c r="F24" s="22"/>
    </row>
    <row r="25" spans="3:8">
      <c r="C25" s="6"/>
      <c r="D25" s="6"/>
      <c r="E25" s="13"/>
    </row>
    <row r="26" spans="3:8">
      <c r="C26" s="6"/>
      <c r="D26" s="6"/>
      <c r="E26" s="11"/>
    </row>
    <row r="27" spans="3:8">
      <c r="C27" s="6"/>
      <c r="D27" s="6"/>
      <c r="E27" s="11"/>
    </row>
    <row r="28" spans="3:8">
      <c r="C28" s="6"/>
      <c r="D28" s="6"/>
      <c r="E28" s="13"/>
    </row>
    <row r="29" spans="3:8">
      <c r="C29" s="6"/>
      <c r="D29" s="6"/>
      <c r="E29" s="11"/>
    </row>
    <row r="30" spans="3:8">
      <c r="C30" s="5"/>
      <c r="D30" s="5"/>
    </row>
    <row r="31" spans="3:8">
      <c r="C31" s="6"/>
      <c r="D31" s="6"/>
      <c r="E31" s="13"/>
    </row>
    <row r="32" spans="3:8">
      <c r="C32" s="5"/>
      <c r="D32" s="5"/>
    </row>
    <row r="33" spans="1:6" s="3" customFormat="1">
      <c r="C33" s="6"/>
      <c r="D33" s="6"/>
      <c r="E33" s="11"/>
      <c r="F33" s="22"/>
    </row>
    <row r="34" spans="1:6" s="3" customFormat="1">
      <c r="C34" s="6"/>
      <c r="D34" s="6"/>
      <c r="E34" s="13"/>
      <c r="F34" s="22"/>
    </row>
    <row r="35" spans="1:6">
      <c r="C35" s="6"/>
      <c r="D35" s="6"/>
      <c r="F35" s="21"/>
    </row>
    <row r="36" spans="1:6" s="3" customFormat="1">
      <c r="C36" s="6"/>
      <c r="D36" s="6"/>
      <c r="E36" s="11"/>
      <c r="F36" s="22"/>
    </row>
    <row r="37" spans="1:6" s="3" customFormat="1">
      <c r="C37" s="6"/>
      <c r="D37" s="6"/>
      <c r="E37" s="13"/>
      <c r="F37" s="22"/>
    </row>
    <row r="38" spans="1:6" s="3" customFormat="1">
      <c r="C38" s="6"/>
      <c r="D38" s="6"/>
      <c r="E38" s="11"/>
      <c r="F38" s="22"/>
    </row>
    <row r="39" spans="1:6" s="3" customFormat="1">
      <c r="C39" s="6"/>
      <c r="D39" s="6"/>
      <c r="E39" s="13"/>
      <c r="F39" s="22"/>
    </row>
    <row r="40" spans="1:6" s="3" customFormat="1">
      <c r="C40" s="4"/>
      <c r="D40" s="4"/>
      <c r="E40" s="13"/>
      <c r="F40" s="22"/>
    </row>
    <row r="41" spans="1:6">
      <c r="C41" s="2"/>
      <c r="D41" s="2"/>
      <c r="E41" s="13"/>
    </row>
    <row r="42" spans="1:6">
      <c r="C42" s="2"/>
      <c r="D42" s="2"/>
      <c r="F42" s="21"/>
    </row>
    <row r="43" spans="1:6" s="3" customFormat="1">
      <c r="A43" s="4"/>
      <c r="C43" s="4"/>
      <c r="D43" s="4"/>
      <c r="E43" s="13"/>
      <c r="F43" s="22"/>
    </row>
    <row r="44" spans="1:6">
      <c r="C44" s="2"/>
      <c r="D44" s="2"/>
      <c r="F44" s="21"/>
    </row>
    <row r="46" spans="1:6" s="3" customFormat="1">
      <c r="C46" s="4"/>
      <c r="D46" s="4"/>
      <c r="E46" s="13"/>
      <c r="F46" s="22"/>
    </row>
    <row r="47" spans="1:6">
      <c r="C47" s="2"/>
      <c r="D47" s="2"/>
      <c r="F47" s="21"/>
    </row>
    <row r="49" spans="1:6" s="3" customFormat="1">
      <c r="C49" s="4"/>
      <c r="D49" s="4"/>
      <c r="E49" s="13"/>
      <c r="F49" s="22"/>
    </row>
    <row r="50" spans="1:6">
      <c r="C50" s="2"/>
      <c r="D50" s="2"/>
      <c r="E50" s="13"/>
    </row>
    <row r="52" spans="1:6" s="3" customFormat="1">
      <c r="A52" s="4"/>
      <c r="C52" s="4"/>
      <c r="D52" s="4"/>
      <c r="E52" s="13"/>
      <c r="F52" s="22"/>
    </row>
    <row r="53" spans="1:6">
      <c r="C53" s="2"/>
      <c r="D53" s="2"/>
      <c r="F53" s="21"/>
    </row>
    <row r="55" spans="1:6" s="3" customFormat="1">
      <c r="C55" s="4"/>
      <c r="D55" s="4"/>
      <c r="E55" s="13"/>
      <c r="F55" s="22"/>
    </row>
    <row r="56" spans="1:6">
      <c r="C56" s="2"/>
      <c r="D56" s="2"/>
      <c r="F56" s="21"/>
    </row>
    <row r="58" spans="1:6" s="3" customFormat="1">
      <c r="C58" s="4"/>
      <c r="D58" s="4"/>
      <c r="E58" s="13"/>
      <c r="F58" s="22"/>
    </row>
  </sheetData>
  <mergeCells count="2">
    <mergeCell ref="A3:D3"/>
    <mergeCell ref="A2:D2"/>
  </mergeCells>
  <pageMargins left="0.7" right="0.7" top="0.75" bottom="0.75" header="0.3" footer="0.3"/>
  <pageSetup paperSize="9" scale="49"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DB950E-5D7F-4E8D-B7E9-3B21CFA62C62}">
  <ds:schemaRefs>
    <ds:schemaRef ds:uri="http://purl.org/dc/terms/"/>
    <ds:schemaRef ds:uri="65f81741-47fa-4fe3-bcb1-4acbb3eb5e22"/>
    <ds:schemaRef ds:uri="http://schemas.microsoft.com/office/2006/metadata/properties"/>
    <ds:schemaRef ds:uri="http://purl.org/dc/dcmitype/"/>
    <ds:schemaRef ds:uri="04e1ef6c-ce64-45af-a32c-fb13659adb7d"/>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2026-06-24T11:15:54Z</cp:lastPrinted>
  <dcterms:created xsi:type="dcterms:W3CDTF">2019-03-14T07:56:57Z</dcterms:created>
  <dcterms:modified xsi:type="dcterms:W3CDTF">2026-07-06T13:21:24Z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2026-07-02T13:40:20Z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77c37bb0-7640-4054-b6e1-e4b6f85ef805</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